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011"/>
  <workbookPr/>
  <mc:AlternateContent xmlns:mc="http://schemas.openxmlformats.org/markup-compatibility/2006">
    <mc:Choice Requires="x15">
      <x15ac:absPath xmlns:x15ac="http://schemas.microsoft.com/office/spreadsheetml/2010/11/ac" url="/Users/cagrigezenler/Downloads/backtongo_results/Workshops_Files/"/>
    </mc:Choice>
  </mc:AlternateContent>
  <bookViews>
    <workbookView xWindow="0" yWindow="460" windowWidth="26600" windowHeight="15940"/>
  </bookViews>
  <sheets>
    <sheet name="Case II"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B22" i="1" l="1"/>
  <c r="D22" i="1"/>
  <c r="B23" i="1"/>
  <c r="D23" i="1"/>
  <c r="B24" i="1"/>
  <c r="D24" i="1"/>
  <c r="B25" i="1"/>
  <c r="D25" i="1"/>
  <c r="B26" i="1"/>
  <c r="D26" i="1"/>
  <c r="B27" i="1"/>
  <c r="D27" i="1"/>
  <c r="B28" i="1"/>
  <c r="D28" i="1"/>
  <c r="B29" i="1"/>
  <c r="D29" i="1"/>
  <c r="B30" i="1"/>
  <c r="D30" i="1"/>
  <c r="B31" i="1"/>
  <c r="D31" i="1"/>
  <c r="B32" i="1"/>
  <c r="D32" i="1"/>
  <c r="B33" i="1"/>
  <c r="D33" i="1"/>
  <c r="D34" i="1"/>
  <c r="B34" i="1"/>
  <c r="C34" i="1"/>
  <c r="E7" i="1"/>
</calcChain>
</file>

<file path=xl/sharedStrings.xml><?xml version="1.0" encoding="utf-8"?>
<sst xmlns="http://schemas.openxmlformats.org/spreadsheetml/2006/main" count="93" uniqueCount="90">
  <si>
    <t xml:space="preserve">EGD Session Planner </t>
  </si>
  <si>
    <t>Session Title:</t>
  </si>
  <si>
    <t>Session's Aim:</t>
  </si>
  <si>
    <t>Create an environment that participants can discover the main organizational pillars related "Organizational Identity", "Organizational Structure" and "Organizational Sustainability".</t>
  </si>
  <si>
    <t>Date:</t>
  </si>
  <si>
    <t>Expected Outcome(s):</t>
  </si>
  <si>
    <t>Gaining new perspectives about the topics of "Organizational Identity", "Organizational Structure" and "Organizational Sustainability"</t>
  </si>
  <si>
    <t>Session Code:</t>
  </si>
  <si>
    <t>Sharing different good case practices with each other</t>
  </si>
  <si>
    <t>Session Duration:</t>
  </si>
  <si>
    <t xml:space="preserve">What will participants gain from this session? </t>
  </si>
  <si>
    <t>Simulating an organization set-up</t>
  </si>
  <si>
    <t>Trainer(s) &amp; Faci(s) in Charge:</t>
  </si>
  <si>
    <t>Being open-minded for the opinions of others and understanding the importance of teamwork</t>
  </si>
  <si>
    <t>Logistics &amp; Materials &amp; Resources Needed:</t>
  </si>
  <si>
    <t>Flipcharts</t>
  </si>
  <si>
    <t>Location:</t>
  </si>
  <si>
    <t>Markers</t>
  </si>
  <si>
    <t>Set Up &amp; Seating Layout:</t>
  </si>
  <si>
    <t>Appropriate place for group work &amp; another place for press conference role play</t>
  </si>
  <si>
    <t>Different presentation materials</t>
  </si>
  <si>
    <t>A silly object which is proper to use it as a microphone</t>
  </si>
  <si>
    <t>Desks</t>
  </si>
  <si>
    <t>Key Points of Session:</t>
  </si>
  <si>
    <t>Since it is a long workshop trainer/facilitator has to arrange proper breaks, energizers etc. between activity in the workshop.</t>
  </si>
  <si>
    <t>Chairs</t>
  </si>
  <si>
    <t>The level of details should be decided before the activity and infopacks has to be upgraded acording to that.</t>
  </si>
  <si>
    <t>Ideal number of people in groups :4-6</t>
  </si>
  <si>
    <t>Ideal presentation time for each group: 15-20 minutes</t>
  </si>
  <si>
    <r>
      <t>Insert Start Time</t>
    </r>
    <r>
      <rPr>
        <b/>
        <sz val="14"/>
        <rFont val="Arial"/>
        <family val="2"/>
      </rPr>
      <t xml:space="preserve"> </t>
    </r>
    <r>
      <rPr>
        <b/>
        <sz val="14"/>
        <rFont val="Wingdings"/>
        <charset val="2"/>
      </rPr>
      <t>ð</t>
    </r>
  </si>
  <si>
    <t>Activity Code</t>
  </si>
  <si>
    <t>Start Time</t>
  </si>
  <si>
    <t>Duration</t>
  </si>
  <si>
    <t>End time</t>
  </si>
  <si>
    <t>Session's Activity (mention breaks too)</t>
  </si>
  <si>
    <t>Description</t>
  </si>
  <si>
    <t>Resources / Materials</t>
  </si>
  <si>
    <t>Notes</t>
  </si>
  <si>
    <t>S1</t>
  </si>
  <si>
    <t>Explaining the Workshop</t>
  </si>
  <si>
    <t>Explaine there will be some groupwork about founding an organization and at the end, invite them to a press conference for newly founded organizations which is at the end of the workshop. It will be a great chance for them to recruit their active members.</t>
  </si>
  <si>
    <t xml:space="preserve">Do not forget to prepare participants for the press conference role-play at the end of the workshop. 2 People from each group will present the organization created by their group. Rest of the group will be the journalists and they will be able to ask questions to other organizations after presentations. </t>
  </si>
  <si>
    <t>S2</t>
  </si>
  <si>
    <t>Dividing Groups</t>
  </si>
  <si>
    <t>Different group-dividing games would be great.</t>
  </si>
  <si>
    <t>4-6 People per group is ideal.</t>
  </si>
  <si>
    <t>S3</t>
  </si>
  <si>
    <t>Explaining Phase I: Identity</t>
  </si>
  <si>
    <t>Explaine what is organizational identity, vision, mission, values etc. With some concrete examples.</t>
  </si>
  <si>
    <t>Markers, flipcharts</t>
  </si>
  <si>
    <t>You can use some silly examples. It makes the topic easier to understand. Also by doing that you wouldn't be limit participants' creativity. (E.g ID.jpg)</t>
  </si>
  <si>
    <t>S4</t>
  </si>
  <si>
    <t>Phase I: Group work</t>
  </si>
  <si>
    <t>Participants should create a flipchart which include their imaginary organization's name, mission(as a sentence), logo and vision(as a little drawing)</t>
  </si>
  <si>
    <t>Printed information about Org.Identity for each group, markers, flipcharts, different colorful materials that groups can use to create their presentation/flipcharts.</t>
  </si>
  <si>
    <t>You can find the example of group infopack in "A-Organizational-Identity.docx" file. Also it is a good idea to give instuction written in order to clarify everything. (E.g ID-instructions.jpg)</t>
  </si>
  <si>
    <t>S5</t>
  </si>
  <si>
    <t>Explaining Phase II: Structure</t>
  </si>
  <si>
    <t>Explaine what is organizational structure, structure types, importance of organizational chart etc. With some concrete examples.</t>
  </si>
  <si>
    <t>S6</t>
  </si>
  <si>
    <t>Phase II: Group work</t>
  </si>
  <si>
    <t>Participants should create a flipchart which include their imaginary organization's structure(board members, externals, volunteers and their responsibilities and relationships) and activity plan for first year.</t>
  </si>
  <si>
    <t>Printed information about Org.Structure for each group, markers, flipcharts, different colorful materials that groups can use to create their presentation/flipcharts.</t>
  </si>
  <si>
    <t>You can find the example of group infopack in "B-Organizational-Structure.docx" file. Also it is a good idea to give instuction written in order to clarify everything.</t>
  </si>
  <si>
    <t>S7</t>
  </si>
  <si>
    <t>Explaining Phase III: Sustainability</t>
  </si>
  <si>
    <t>Explaine what is organizational sustainability in terms of finance, human resources and impact(You can add more perspectives acording to the profile of participants) With some concrete examples.</t>
  </si>
  <si>
    <t>You can use both examples and different good case practices about sustaining an organization. For example, you can show different types of financial funding methods, and prepare some kind of exhibition as two side of A4 paper (exhibit1.jpg - exhibit2.jpg) then ask groups which ones they would choose for their organization and why?. Also you can enlarge their horizon by showing them different methods of measuring sustainability. (E.g net_promoter_score.jpg)</t>
  </si>
  <si>
    <t>S8</t>
  </si>
  <si>
    <t>Phase III: Group work</t>
  </si>
  <si>
    <t>Participants should create a flipchart which include their imaginary organization's plan for 1)financial 2)human resources 3)impact sustainability. It should include their plan, measurement method, and action steps.</t>
  </si>
  <si>
    <t>Printed information about Org.Sustainability for each group, markers, flipcharts, different colorful materials that groups can use to create their presentation/flipcharts.</t>
  </si>
  <si>
    <t>You can find the example of group infopack in "C-Organizational-Sustainability.docx" file. Also it is a good idea to give instuction written in order to clarify everything.</t>
  </si>
  <si>
    <t>S9</t>
  </si>
  <si>
    <t>Press Conference Organization</t>
  </si>
  <si>
    <t>Organize the room as if there will be a press conference for newly launching organizations. Prepare participants for role play.</t>
  </si>
  <si>
    <t>Some kind of silly object that participants can use it as a microphone, name label for project names</t>
  </si>
  <si>
    <t>S10</t>
  </si>
  <si>
    <t>Press Conference Presentations</t>
  </si>
  <si>
    <t>Create an environment and present each group to make their presentation to journalists.</t>
  </si>
  <si>
    <t>Proper place for organization representatives and journalists at the press conference</t>
  </si>
  <si>
    <t>S11</t>
  </si>
  <si>
    <t>Questions &amp; Answers</t>
  </si>
  <si>
    <t>Moderate the Q&amp;A phase between journalists and organization representatives.</t>
  </si>
  <si>
    <t>S12</t>
  </si>
  <si>
    <t>Debriefing</t>
  </si>
  <si>
    <t>Debrief the workshop and create an environment for sharing in order to see learning outcomes clearly.</t>
  </si>
  <si>
    <t>Total</t>
  </si>
  <si>
    <t>Tips for Faci &amp; Trainer</t>
  </si>
  <si>
    <t>Back to NGO Basics Workshop</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</si>
</sst>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22"/>
      <name val="Century Gothic"/>
      <family val="2"/>
    </font>
    <font>
      <sz val="22"/>
      <name val="Century Gothic"/>
      <family val="2"/>
    </font>
    <font>
      <b/>
      <sz val="10"/>
      <name val="Arial"/>
      <family val="2"/>
    </font>
    <font>
      <b/>
      <sz val="11"/>
      <color theme="1"/>
      <name val="Calibri"/>
      <family val="2"/>
      <scheme val="minor"/>
    </font>
    <font>
      <b/>
      <sz val="14"/>
      <name val="Arial"/>
      <family val="2"/>
    </font>
    <font>
      <b/>
      <sz val="14"/>
      <name val="Wingdings"/>
      <charset val="2"/>
    </font>
    <font>
      <b/>
      <sz val="12"/>
      <color theme="1"/>
      <name val="Arial"/>
      <family val="2"/>
    </font>
    <font>
      <b/>
      <sz val="10"/>
      <color theme="1"/>
      <name val="Arial"/>
      <family val="2"/>
    </font>
    <font>
      <sz val="10"/>
      <color indexed="10"/>
      <name val="Arial"/>
      <family val="2"/>
    </font>
  </fonts>
  <fills count="3">
    <fill>
      <patternFill patternType="none"/>
    </fill>
    <fill>
      <patternFill patternType="gray125"/>
    </fill>
    <fill>
      <patternFill patternType="solid">
        <fgColor theme="5"/>
        <bgColor indexed="64"/>
      </patternFill>
    </fill>
  </fills>
  <borders count="49">
    <border>
      <left/>
      <right/>
      <top/>
      <bottom/>
      <diagonal/>
    </border>
    <border>
      <left/>
      <right/>
      <top/>
      <bottom style="double">
        <color theme="1" tint="0.499984740745262"/>
      </bottom>
      <diagonal/>
    </border>
    <border>
      <left style="thick">
        <color theme="1"/>
      </left>
      <right style="double">
        <color theme="1" tint="0.499984740745262"/>
      </right>
      <top style="thick">
        <color theme="1"/>
      </top>
      <bottom style="double">
        <color theme="1" tint="0.499984740745262"/>
      </bottom>
      <diagonal/>
    </border>
    <border>
      <left style="double">
        <color theme="1" tint="0.499984740745262"/>
      </left>
      <right style="double">
        <color theme="1" tint="0.499984740745262"/>
      </right>
      <top style="thick">
        <color theme="1"/>
      </top>
      <bottom style="double">
        <color theme="1" tint="0.499984740745262"/>
      </bottom>
      <diagonal/>
    </border>
    <border>
      <left style="double">
        <color theme="1" tint="0.499984740745262"/>
      </left>
      <right/>
      <top style="thick">
        <color theme="1"/>
      </top>
      <bottom style="double">
        <color theme="1" tint="0.499984740745262"/>
      </bottom>
      <diagonal/>
    </border>
    <border>
      <left/>
      <right style="thick">
        <color theme="1"/>
      </right>
      <top style="thick">
        <color theme="1"/>
      </top>
      <bottom style="double">
        <color theme="1" tint="0.499984740745262"/>
      </bottom>
      <diagonal/>
    </border>
    <border>
      <left style="thick">
        <color theme="1"/>
      </left>
      <right style="double">
        <color theme="1" tint="0.499984740745262"/>
      </right>
      <top style="double">
        <color theme="1" tint="0.499984740745262"/>
      </top>
      <bottom style="double">
        <color theme="1" tint="0.499984740745262"/>
      </bottom>
      <diagonal/>
    </border>
    <border>
      <left style="double">
        <color theme="1" tint="0.499984740745262"/>
      </left>
      <right style="double">
        <color theme="1" tint="0.499984740745262"/>
      </right>
      <top style="double">
        <color theme="1" tint="0.499984740745262"/>
      </top>
      <bottom style="double">
        <color theme="1" tint="0.499984740745262"/>
      </bottom>
      <diagonal/>
    </border>
    <border>
      <left style="double">
        <color theme="1" tint="0.499984740745262"/>
      </left>
      <right/>
      <top style="double">
        <color theme="1" tint="0.499984740745262"/>
      </top>
      <bottom style="double">
        <color theme="1" tint="0.499984740745262"/>
      </bottom>
      <diagonal/>
    </border>
    <border>
      <left/>
      <right style="thick">
        <color theme="1"/>
      </right>
      <top style="double">
        <color theme="1" tint="0.499984740745262"/>
      </top>
      <bottom style="double">
        <color theme="1" tint="0.499984740745262"/>
      </bottom>
      <diagonal/>
    </border>
    <border>
      <left style="thick">
        <color theme="1"/>
      </left>
      <right style="double">
        <color theme="1" tint="0.499984740745262"/>
      </right>
      <top style="double">
        <color theme="1" tint="0.499984740745262"/>
      </top>
      <bottom/>
      <diagonal/>
    </border>
    <border>
      <left style="thick">
        <color theme="1"/>
      </left>
      <right style="double">
        <color theme="1" tint="0.499984740745262"/>
      </right>
      <top/>
      <bottom/>
      <diagonal/>
    </border>
    <border>
      <left style="thick">
        <color theme="1"/>
      </left>
      <right style="double">
        <color theme="1" tint="0.499984740745262"/>
      </right>
      <top/>
      <bottom style="double">
        <color theme="1" tint="0.499984740745262"/>
      </bottom>
      <diagonal/>
    </border>
    <border>
      <left style="thick">
        <color theme="1"/>
      </left>
      <right/>
      <top style="double">
        <color theme="1" tint="0.499984740745262"/>
      </top>
      <bottom/>
      <diagonal/>
    </border>
    <border>
      <left style="thick">
        <color theme="1"/>
      </left>
      <right/>
      <top/>
      <bottom/>
      <diagonal/>
    </border>
    <border>
      <left style="thick">
        <color theme="1"/>
      </left>
      <right style="double">
        <color theme="1" tint="0.499984740745262"/>
      </right>
      <top style="double">
        <color theme="1" tint="0.499984740745262"/>
      </top>
      <bottom style="thick">
        <color theme="1"/>
      </bottom>
      <diagonal/>
    </border>
    <border>
      <left style="double">
        <color theme="1" tint="0.499984740745262"/>
      </left>
      <right style="double">
        <color theme="1" tint="0.499984740745262"/>
      </right>
      <top style="double">
        <color theme="1" tint="0.499984740745262"/>
      </top>
      <bottom style="thick">
        <color theme="1"/>
      </bottom>
      <diagonal/>
    </border>
    <border>
      <left style="double">
        <color theme="1" tint="0.499984740745262"/>
      </left>
      <right/>
      <top style="double">
        <color theme="1" tint="0.499984740745262"/>
      </top>
      <bottom style="thick">
        <color theme="1"/>
      </bottom>
      <diagonal/>
    </border>
    <border>
      <left/>
      <right style="thick">
        <color theme="1"/>
      </right>
      <top style="double">
        <color theme="1" tint="0.499984740745262"/>
      </top>
      <bottom style="thick">
        <color theme="1"/>
      </bottom>
      <diagonal/>
    </border>
    <border>
      <left style="thick">
        <color theme="1"/>
      </left>
      <right/>
      <top style="thick">
        <color theme="1"/>
      </top>
      <bottom/>
      <diagonal/>
    </border>
    <border>
      <left/>
      <right/>
      <top style="thick">
        <color theme="1"/>
      </top>
      <bottom/>
      <diagonal/>
    </border>
    <border>
      <left style="thick">
        <color theme="1"/>
      </left>
      <right/>
      <top/>
      <bottom style="thick">
        <color theme="1"/>
      </bottom>
      <diagonal/>
    </border>
    <border>
      <left/>
      <right/>
      <top/>
      <bottom style="thick">
        <color theme="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style="thick">
        <color auto="1"/>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n">
        <color auto="1"/>
      </bottom>
      <diagonal/>
    </border>
    <border>
      <left style="thick">
        <color auto="1"/>
      </left>
      <right style="thick">
        <color auto="1"/>
      </right>
      <top style="thick">
        <color auto="1"/>
      </top>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style="thick">
        <color auto="1"/>
      </right>
      <top style="thin">
        <color auto="1"/>
      </top>
      <bottom style="thin">
        <color auto="1"/>
      </bottom>
      <diagonal/>
    </border>
    <border>
      <left style="thick">
        <color auto="1"/>
      </left>
      <right style="thick">
        <color auto="1"/>
      </right>
      <top/>
      <bottom/>
      <diagonal/>
    </border>
    <border>
      <left style="thick">
        <color auto="1"/>
      </left>
      <right/>
      <top style="thin">
        <color auto="1"/>
      </top>
      <bottom style="thin">
        <color auto="1"/>
      </bottom>
      <diagonal/>
    </border>
    <border>
      <left/>
      <right/>
      <top style="thin">
        <color auto="1"/>
      </top>
      <bottom style="thin">
        <color auto="1"/>
      </bottom>
      <diagonal/>
    </border>
    <border>
      <left/>
      <right style="thick">
        <color auto="1"/>
      </right>
      <top style="thin">
        <color auto="1"/>
      </top>
      <bottom style="thin">
        <color auto="1"/>
      </bottom>
      <diagonal/>
    </border>
    <border>
      <left style="thick">
        <color auto="1"/>
      </left>
      <right style="thick">
        <color auto="1"/>
      </right>
      <top style="thin">
        <color auto="1"/>
      </top>
      <bottom/>
      <diagonal/>
    </border>
    <border>
      <left style="thick">
        <color auto="1"/>
      </left>
      <right style="thick">
        <color auto="1"/>
      </right>
      <top style="thin">
        <color auto="1"/>
      </top>
      <bottom style="thick">
        <color auto="1"/>
      </bottom>
      <diagonal/>
    </border>
    <border>
      <left style="thick">
        <color auto="1"/>
      </left>
      <right style="thick">
        <color auto="1"/>
      </right>
      <top/>
      <bottom style="thick">
        <color auto="1"/>
      </bottom>
      <diagonal/>
    </border>
    <border>
      <left style="thick">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right/>
      <top style="thick">
        <color auto="1"/>
      </top>
      <bottom style="thick">
        <color auto="1"/>
      </bottom>
      <diagonal/>
    </border>
    <border>
      <left style="thick">
        <color auto="1"/>
      </left>
      <right/>
      <top/>
      <bottom style="thick">
        <color auto="1"/>
      </bottom>
      <diagonal/>
    </border>
    <border>
      <left style="thick">
        <color auto="1"/>
      </left>
      <right/>
      <top/>
      <bottom/>
      <diagonal/>
    </border>
    <border>
      <left/>
      <right style="thick">
        <color auto="1"/>
      </right>
      <top/>
      <bottom/>
      <diagonal/>
    </border>
  </borders>
  <cellStyleXfs count="1">
    <xf numFmtId="0" fontId="0" fillId="0" borderId="0"/>
  </cellStyleXfs>
  <cellXfs count="83">
    <xf numFmtId="0" fontId="0" fillId="0" borderId="0" xfId="0"/>
    <xf numFmtId="0" fontId="0" fillId="0" borderId="0" xfId="0" applyAlignment="1">
      <alignment horizontal="center" vertical="center" wrapText="1"/>
    </xf>
    <xf numFmtId="0" fontId="2" fillId="0" borderId="0" xfId="0" applyFont="1" applyBorder="1" applyAlignment="1">
      <alignment horizontal="center" vertical="center" wrapText="1"/>
    </xf>
    <xf numFmtId="0" fontId="0" fillId="0" borderId="0" xfId="0" applyBorder="1" applyAlignment="1">
      <alignment horizontal="center" vertical="center" wrapText="1"/>
    </xf>
    <xf numFmtId="0" fontId="4" fillId="2"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3" fillId="0" borderId="0" xfId="0" applyFont="1" applyBorder="1" applyAlignment="1">
      <alignment horizontal="center" vertical="center" wrapText="1"/>
    </xf>
    <xf numFmtId="20" fontId="7" fillId="0" borderId="24" xfId="0" applyNumberFormat="1" applyFont="1" applyBorder="1" applyAlignment="1">
      <alignment horizontal="center" vertical="center" wrapText="1"/>
    </xf>
    <xf numFmtId="0" fontId="3" fillId="2" borderId="26"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20" fontId="0" fillId="2" borderId="30" xfId="0" applyNumberFormat="1" applyFill="1" applyBorder="1" applyAlignment="1">
      <alignment horizontal="center" vertical="center" wrapText="1"/>
    </xf>
    <xf numFmtId="20" fontId="9" fillId="0" borderId="29" xfId="0" applyNumberFormat="1" applyFont="1"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4" fillId="2" borderId="34" xfId="0" applyFont="1" applyFill="1" applyBorder="1" applyAlignment="1">
      <alignment horizontal="center" vertical="center" wrapText="1"/>
    </xf>
    <xf numFmtId="20" fontId="0" fillId="2" borderId="35" xfId="0" applyNumberFormat="1" applyFill="1" applyBorder="1" applyAlignment="1">
      <alignment horizontal="center" vertical="center" wrapText="1"/>
    </xf>
    <xf numFmtId="20" fontId="9" fillId="0" borderId="34" xfId="0" applyNumberFormat="1" applyFont="1"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20" fontId="9" fillId="0" borderId="39" xfId="0" applyNumberFormat="1" applyFont="1" applyBorder="1" applyAlignment="1">
      <alignment horizontal="center" vertical="center" wrapText="1"/>
    </xf>
    <xf numFmtId="0" fontId="0" fillId="2" borderId="40" xfId="0" applyFill="1" applyBorder="1" applyAlignment="1">
      <alignment horizontal="center" vertical="center" wrapText="1"/>
    </xf>
    <xf numFmtId="20" fontId="0" fillId="2" borderId="41" xfId="0" applyNumberFormat="1" applyFill="1" applyBorder="1" applyAlignment="1">
      <alignment horizontal="center" vertical="center" wrapText="1"/>
    </xf>
    <xf numFmtId="20" fontId="0" fillId="2" borderId="40" xfId="0" applyNumberFormat="1" applyFill="1"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1"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14" fontId="0" fillId="0" borderId="8" xfId="0" applyNumberFormat="1" applyBorder="1" applyAlignment="1">
      <alignment horizontal="center" vertical="center" wrapText="1"/>
    </xf>
    <xf numFmtId="14" fontId="0" fillId="0" borderId="9" xfId="0" applyNumberFormat="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20" fontId="0" fillId="2" borderId="8" xfId="0" applyNumberFormat="1" applyFill="1" applyBorder="1" applyAlignment="1">
      <alignment horizontal="center" vertical="center" wrapText="1"/>
    </xf>
    <xf numFmtId="0" fontId="0" fillId="2" borderId="9"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12" xfId="0"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0" fillId="0" borderId="37" xfId="0"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0" fillId="0" borderId="32" xfId="0" applyBorder="1" applyAlignment="1">
      <alignment horizontal="center" vertical="center" wrapText="1"/>
    </xf>
    <xf numFmtId="0" fontId="3" fillId="2" borderId="25"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47" xfId="0" applyBorder="1" applyAlignment="1">
      <alignment horizontal="center" vertical="center" wrapText="1"/>
    </xf>
    <xf numFmtId="0" fontId="0" fillId="0" borderId="0" xfId="0" applyBorder="1" applyAlignment="1">
      <alignment horizontal="center" vertical="center" wrapText="1"/>
    </xf>
    <xf numFmtId="0" fontId="0" fillId="0" borderId="48" xfId="0" applyBorder="1" applyAlignment="1">
      <alignment horizontal="center" vertical="center" wrapText="1"/>
    </xf>
    <xf numFmtId="0" fontId="0" fillId="0" borderId="4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43" xfId="0" applyBorder="1" applyAlignment="1">
      <alignment horizontal="center" vertical="center" wrapText="1"/>
    </xf>
    <xf numFmtId="0" fontId="0" fillId="0" borderId="45"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J44"/>
  <sheetViews>
    <sheetView tabSelected="1" zoomScale="55" zoomScaleNormal="55" zoomScalePageLayoutView="55" workbookViewId="0">
      <selection activeCell="E5" sqref="E5:F5"/>
    </sheetView>
  </sheetViews>
  <sheetFormatPr baseColWidth="10" defaultColWidth="8.83203125" defaultRowHeight="15" x14ac:dyDescent="0.2"/>
  <cols>
    <col min="1" max="1" width="8.83203125" style="1"/>
    <col min="2" max="2" width="10.5" style="1" bestFit="1" customWidth="1"/>
    <col min="3" max="3" width="8.6640625" style="1" bestFit="1" customWidth="1"/>
    <col min="4" max="4" width="9" style="1" bestFit="1" customWidth="1"/>
    <col min="5" max="5" width="38.5" style="1" customWidth="1"/>
    <col min="6" max="6" width="36.5" style="1" customWidth="1"/>
    <col min="7" max="7" width="23.5" style="1" customWidth="1"/>
    <col min="8" max="8" width="17" style="1" customWidth="1"/>
    <col min="9" max="10" width="57.83203125" style="1" customWidth="1"/>
    <col min="11" max="16384" width="8.83203125" style="1"/>
  </cols>
  <sheetData>
    <row r="2" spans="2:10" ht="29" thickBot="1" x14ac:dyDescent="0.25">
      <c r="B2" s="32" t="s">
        <v>0</v>
      </c>
      <c r="C2" s="32"/>
      <c r="D2" s="32"/>
      <c r="E2" s="32"/>
      <c r="F2" s="32"/>
      <c r="G2" s="32"/>
      <c r="H2" s="32"/>
      <c r="I2" s="32"/>
      <c r="J2" s="32"/>
    </row>
    <row r="3" spans="2:10" ht="30" thickTop="1" thickBot="1" x14ac:dyDescent="0.25">
      <c r="B3" s="2"/>
      <c r="C3" s="2"/>
      <c r="D3" s="2"/>
      <c r="E3" s="2"/>
      <c r="F3" s="2"/>
      <c r="G3" s="2"/>
      <c r="H3" s="2"/>
      <c r="I3" s="2"/>
      <c r="J3" s="2"/>
    </row>
    <row r="4" spans="2:10" ht="36" customHeight="1" thickTop="1" thickBot="1" x14ac:dyDescent="0.25">
      <c r="B4" s="33" t="s">
        <v>1</v>
      </c>
      <c r="C4" s="34"/>
      <c r="D4" s="34"/>
      <c r="E4" s="35" t="s">
        <v>89</v>
      </c>
      <c r="F4" s="36"/>
      <c r="G4" s="3"/>
      <c r="H4" s="4" t="s">
        <v>2</v>
      </c>
      <c r="I4" s="35" t="s">
        <v>3</v>
      </c>
      <c r="J4" s="36"/>
    </row>
    <row r="5" spans="2:10" ht="28.5" customHeight="1" thickTop="1" thickBot="1" x14ac:dyDescent="0.25">
      <c r="B5" s="37" t="s">
        <v>4</v>
      </c>
      <c r="C5" s="38"/>
      <c r="D5" s="38"/>
      <c r="E5" s="39"/>
      <c r="F5" s="40"/>
      <c r="G5" s="3"/>
      <c r="H5" s="41" t="s">
        <v>5</v>
      </c>
      <c r="I5" s="43" t="s">
        <v>6</v>
      </c>
      <c r="J5" s="44"/>
    </row>
    <row r="6" spans="2:10" ht="17" thickTop="1" thickBot="1" x14ac:dyDescent="0.25">
      <c r="B6" s="37" t="s">
        <v>7</v>
      </c>
      <c r="C6" s="38"/>
      <c r="D6" s="38"/>
      <c r="E6" s="43"/>
      <c r="F6" s="44"/>
      <c r="G6" s="3"/>
      <c r="H6" s="42"/>
      <c r="I6" s="43" t="s">
        <v>8</v>
      </c>
      <c r="J6" s="44"/>
    </row>
    <row r="7" spans="2:10" ht="19.5" customHeight="1" thickTop="1" thickBot="1" x14ac:dyDescent="0.25">
      <c r="B7" s="37" t="s">
        <v>9</v>
      </c>
      <c r="C7" s="38"/>
      <c r="D7" s="38"/>
      <c r="E7" s="45">
        <f>C34</f>
        <v>0.29166666666666669</v>
      </c>
      <c r="F7" s="46"/>
      <c r="G7" s="3"/>
      <c r="H7" s="47" t="s">
        <v>10</v>
      </c>
      <c r="I7" s="43" t="s">
        <v>11</v>
      </c>
      <c r="J7" s="44"/>
    </row>
    <row r="8" spans="2:10" ht="40.5" customHeight="1" thickTop="1" thickBot="1" x14ac:dyDescent="0.25">
      <c r="B8" s="37" t="s">
        <v>12</v>
      </c>
      <c r="C8" s="38"/>
      <c r="D8" s="38"/>
      <c r="E8" s="43"/>
      <c r="F8" s="44"/>
      <c r="G8" s="3"/>
      <c r="H8" s="48"/>
      <c r="I8" s="43" t="s">
        <v>13</v>
      </c>
      <c r="J8" s="44"/>
    </row>
    <row r="9" spans="2:10" ht="17" thickTop="1" thickBot="1" x14ac:dyDescent="0.25">
      <c r="B9" s="37"/>
      <c r="C9" s="38"/>
      <c r="D9" s="38"/>
      <c r="E9" s="43"/>
      <c r="F9" s="44"/>
      <c r="G9" s="3"/>
      <c r="H9" s="49" t="s">
        <v>14</v>
      </c>
      <c r="I9" s="43" t="s">
        <v>15</v>
      </c>
      <c r="J9" s="44"/>
    </row>
    <row r="10" spans="2:10" ht="17" thickTop="1" thickBot="1" x14ac:dyDescent="0.25">
      <c r="B10" s="37" t="s">
        <v>16</v>
      </c>
      <c r="C10" s="38"/>
      <c r="D10" s="38"/>
      <c r="E10" s="43"/>
      <c r="F10" s="44"/>
      <c r="G10" s="3"/>
      <c r="H10" s="50"/>
      <c r="I10" s="43" t="s">
        <v>17</v>
      </c>
      <c r="J10" s="44"/>
    </row>
    <row r="11" spans="2:10" ht="17" thickTop="1" thickBot="1" x14ac:dyDescent="0.25">
      <c r="B11" s="52" t="s">
        <v>18</v>
      </c>
      <c r="C11" s="53"/>
      <c r="D11" s="53"/>
      <c r="E11" s="54" t="s">
        <v>19</v>
      </c>
      <c r="F11" s="55"/>
      <c r="G11" s="3"/>
      <c r="H11" s="50"/>
      <c r="I11" s="43" t="s">
        <v>20</v>
      </c>
      <c r="J11" s="44"/>
    </row>
    <row r="12" spans="2:10" ht="17" thickTop="1" thickBot="1" x14ac:dyDescent="0.25">
      <c r="B12" s="5"/>
      <c r="C12" s="5"/>
      <c r="D12" s="5"/>
      <c r="E12" s="6"/>
      <c r="F12" s="6"/>
      <c r="G12" s="3"/>
      <c r="H12" s="50"/>
      <c r="I12" s="43" t="s">
        <v>21</v>
      </c>
      <c r="J12" s="44"/>
    </row>
    <row r="13" spans="2:10" ht="17" thickTop="1" thickBot="1" x14ac:dyDescent="0.25">
      <c r="B13" s="5"/>
      <c r="C13" s="5"/>
      <c r="D13" s="5"/>
      <c r="E13" s="6"/>
      <c r="F13" s="6"/>
      <c r="G13" s="3"/>
      <c r="H13" s="50"/>
      <c r="I13" s="43" t="s">
        <v>22</v>
      </c>
      <c r="J13" s="44"/>
    </row>
    <row r="14" spans="2:10" ht="31.5" customHeight="1" thickTop="1" thickBot="1" x14ac:dyDescent="0.25">
      <c r="B14" s="56" t="s">
        <v>23</v>
      </c>
      <c r="C14" s="57"/>
      <c r="D14" s="57"/>
      <c r="E14" s="35" t="s">
        <v>24</v>
      </c>
      <c r="F14" s="36"/>
      <c r="G14" s="3"/>
      <c r="H14" s="50"/>
      <c r="I14" s="43" t="s">
        <v>25</v>
      </c>
      <c r="J14" s="44"/>
    </row>
    <row r="15" spans="2:10" ht="30" customHeight="1" thickTop="1" thickBot="1" x14ac:dyDescent="0.25">
      <c r="B15" s="58"/>
      <c r="C15" s="59"/>
      <c r="D15" s="59"/>
      <c r="E15" s="43" t="s">
        <v>26</v>
      </c>
      <c r="F15" s="44"/>
      <c r="G15" s="3"/>
      <c r="H15" s="50"/>
      <c r="I15" s="43"/>
      <c r="J15" s="44"/>
    </row>
    <row r="16" spans="2:10" ht="17" thickTop="1" thickBot="1" x14ac:dyDescent="0.25">
      <c r="B16" s="58"/>
      <c r="C16" s="59"/>
      <c r="D16" s="59"/>
      <c r="E16" s="43" t="s">
        <v>27</v>
      </c>
      <c r="F16" s="44"/>
      <c r="G16" s="3"/>
      <c r="H16" s="50"/>
      <c r="I16" s="43"/>
      <c r="J16" s="44"/>
    </row>
    <row r="17" spans="1:10" ht="17" thickTop="1" thickBot="1" x14ac:dyDescent="0.25">
      <c r="B17" s="60"/>
      <c r="C17" s="61"/>
      <c r="D17" s="61"/>
      <c r="E17" s="54" t="s">
        <v>28</v>
      </c>
      <c r="F17" s="55"/>
      <c r="G17" s="3"/>
      <c r="H17" s="51"/>
      <c r="I17" s="54"/>
      <c r="J17" s="55"/>
    </row>
    <row r="18" spans="1:10" ht="16" thickTop="1" x14ac:dyDescent="0.2">
      <c r="B18" s="7"/>
      <c r="C18" s="7"/>
      <c r="D18" s="7"/>
      <c r="E18" s="3"/>
      <c r="F18" s="3"/>
      <c r="G18" s="3"/>
      <c r="H18" s="3"/>
      <c r="I18" s="3"/>
      <c r="J18" s="3"/>
    </row>
    <row r="19" spans="1:10" ht="16" thickBot="1" x14ac:dyDescent="0.25">
      <c r="B19" s="7"/>
      <c r="C19" s="7"/>
      <c r="D19" s="7"/>
      <c r="E19" s="3"/>
      <c r="F19" s="3"/>
      <c r="G19" s="3"/>
      <c r="H19" s="3"/>
      <c r="I19" s="3"/>
      <c r="J19" s="3"/>
    </row>
    <row r="20" spans="1:10" ht="18" thickTop="1" thickBot="1" x14ac:dyDescent="0.25">
      <c r="B20" s="63" t="s">
        <v>29</v>
      </c>
      <c r="C20" s="64"/>
      <c r="D20" s="64"/>
      <c r="E20" s="8">
        <v>0</v>
      </c>
      <c r="F20" s="65"/>
      <c r="G20" s="65"/>
      <c r="H20" s="65"/>
      <c r="I20" s="65"/>
      <c r="J20" s="66"/>
    </row>
    <row r="21" spans="1:10" ht="42.75" customHeight="1" thickTop="1" thickBot="1" x14ac:dyDescent="0.25">
      <c r="A21" s="9" t="s">
        <v>30</v>
      </c>
      <c r="B21" s="10" t="s">
        <v>31</v>
      </c>
      <c r="C21" s="11" t="s">
        <v>32</v>
      </c>
      <c r="D21" s="10" t="s">
        <v>33</v>
      </c>
      <c r="E21" s="10" t="s">
        <v>34</v>
      </c>
      <c r="F21" s="67" t="s">
        <v>35</v>
      </c>
      <c r="G21" s="67"/>
      <c r="H21" s="67"/>
      <c r="I21" s="10" t="s">
        <v>36</v>
      </c>
      <c r="J21" s="12" t="s">
        <v>37</v>
      </c>
    </row>
    <row r="22" spans="1:10" ht="126.75" customHeight="1" thickTop="1" x14ac:dyDescent="0.2">
      <c r="A22" s="13" t="s">
        <v>38</v>
      </c>
      <c r="B22" s="14">
        <f>E20</f>
        <v>0</v>
      </c>
      <c r="C22" s="15">
        <v>3.472222222222222E-3</v>
      </c>
      <c r="D22" s="14">
        <f>B22+C22</f>
        <v>3.472222222222222E-3</v>
      </c>
      <c r="E22" s="16" t="s">
        <v>39</v>
      </c>
      <c r="F22" s="68" t="s">
        <v>40</v>
      </c>
      <c r="G22" s="68"/>
      <c r="H22" s="68"/>
      <c r="I22" s="17"/>
      <c r="J22" s="18" t="s">
        <v>41</v>
      </c>
    </row>
    <row r="23" spans="1:10" ht="126.75" customHeight="1" x14ac:dyDescent="0.2">
      <c r="A23" s="19" t="s">
        <v>42</v>
      </c>
      <c r="B23" s="20">
        <f>D22</f>
        <v>3.472222222222222E-3</v>
      </c>
      <c r="C23" s="21">
        <v>3.472222222222222E-3</v>
      </c>
      <c r="D23" s="20">
        <f t="shared" ref="D23:D33" si="0">B23+C23</f>
        <v>6.9444444444444441E-3</v>
      </c>
      <c r="E23" s="22" t="s">
        <v>43</v>
      </c>
      <c r="F23" s="62" t="s">
        <v>44</v>
      </c>
      <c r="G23" s="62"/>
      <c r="H23" s="62"/>
      <c r="I23" s="23"/>
      <c r="J23" s="24" t="s">
        <v>45</v>
      </c>
    </row>
    <row r="24" spans="1:10" ht="126.75" customHeight="1" x14ac:dyDescent="0.2">
      <c r="A24" s="19" t="s">
        <v>46</v>
      </c>
      <c r="B24" s="20">
        <f t="shared" ref="B24:B33" si="1">D23</f>
        <v>6.9444444444444441E-3</v>
      </c>
      <c r="C24" s="21">
        <v>3.472222222222222E-3</v>
      </c>
      <c r="D24" s="20">
        <f t="shared" si="0"/>
        <v>1.0416666666666666E-2</v>
      </c>
      <c r="E24" s="22" t="s">
        <v>47</v>
      </c>
      <c r="F24" s="62" t="s">
        <v>48</v>
      </c>
      <c r="G24" s="62"/>
      <c r="H24" s="62"/>
      <c r="I24" s="23" t="s">
        <v>49</v>
      </c>
      <c r="J24" s="24" t="s">
        <v>50</v>
      </c>
    </row>
    <row r="25" spans="1:10" ht="126.75" customHeight="1" x14ac:dyDescent="0.2">
      <c r="A25" s="19" t="s">
        <v>51</v>
      </c>
      <c r="B25" s="20">
        <f t="shared" si="1"/>
        <v>1.0416666666666666E-2</v>
      </c>
      <c r="C25" s="21">
        <v>3.8194444444444441E-2</v>
      </c>
      <c r="D25" s="20">
        <f t="shared" si="0"/>
        <v>4.8611111111111105E-2</v>
      </c>
      <c r="E25" s="22" t="s">
        <v>52</v>
      </c>
      <c r="F25" s="62" t="s">
        <v>53</v>
      </c>
      <c r="G25" s="62"/>
      <c r="H25" s="62"/>
      <c r="I25" s="23" t="s">
        <v>54</v>
      </c>
      <c r="J25" s="24" t="s">
        <v>55</v>
      </c>
    </row>
    <row r="26" spans="1:10" ht="126.75" customHeight="1" x14ac:dyDescent="0.2">
      <c r="A26" s="19" t="s">
        <v>56</v>
      </c>
      <c r="B26" s="20">
        <f t="shared" si="1"/>
        <v>4.8611111111111105E-2</v>
      </c>
      <c r="C26" s="21">
        <v>3.472222222222222E-3</v>
      </c>
      <c r="D26" s="20">
        <f t="shared" si="0"/>
        <v>5.2083333333333329E-2</v>
      </c>
      <c r="E26" s="22" t="s">
        <v>57</v>
      </c>
      <c r="F26" s="62" t="s">
        <v>58</v>
      </c>
      <c r="G26" s="62"/>
      <c r="H26" s="62"/>
      <c r="I26" s="23" t="s">
        <v>49</v>
      </c>
      <c r="J26" s="24" t="s">
        <v>50</v>
      </c>
    </row>
    <row r="27" spans="1:10" ht="126.75" customHeight="1" x14ac:dyDescent="0.2">
      <c r="A27" s="19" t="s">
        <v>59</v>
      </c>
      <c r="B27" s="20">
        <f t="shared" si="1"/>
        <v>5.2083333333333329E-2</v>
      </c>
      <c r="C27" s="21">
        <v>5.9027777777777783E-2</v>
      </c>
      <c r="D27" s="20">
        <f t="shared" si="0"/>
        <v>0.1111111111111111</v>
      </c>
      <c r="E27" s="22" t="s">
        <v>60</v>
      </c>
      <c r="F27" s="62" t="s">
        <v>61</v>
      </c>
      <c r="G27" s="62"/>
      <c r="H27" s="62"/>
      <c r="I27" s="23" t="s">
        <v>62</v>
      </c>
      <c r="J27" s="24" t="s">
        <v>63</v>
      </c>
    </row>
    <row r="28" spans="1:10" ht="126.75" customHeight="1" x14ac:dyDescent="0.2">
      <c r="A28" s="19" t="s">
        <v>64</v>
      </c>
      <c r="B28" s="20">
        <f t="shared" si="1"/>
        <v>0.1111111111111111</v>
      </c>
      <c r="C28" s="21">
        <v>6.9444444444444441E-3</v>
      </c>
      <c r="D28" s="20">
        <f t="shared" si="0"/>
        <v>0.11805555555555555</v>
      </c>
      <c r="E28" s="22" t="s">
        <v>65</v>
      </c>
      <c r="F28" s="62" t="s">
        <v>66</v>
      </c>
      <c r="G28" s="62"/>
      <c r="H28" s="62"/>
      <c r="I28" s="23" t="s">
        <v>49</v>
      </c>
      <c r="J28" s="24" t="s">
        <v>67</v>
      </c>
    </row>
    <row r="29" spans="1:10" ht="126.75" customHeight="1" x14ac:dyDescent="0.2">
      <c r="A29" s="19" t="s">
        <v>68</v>
      </c>
      <c r="B29" s="20">
        <f t="shared" si="1"/>
        <v>0.11805555555555555</v>
      </c>
      <c r="C29" s="21">
        <v>7.6388888888888895E-2</v>
      </c>
      <c r="D29" s="20">
        <f t="shared" si="0"/>
        <v>0.19444444444444445</v>
      </c>
      <c r="E29" s="22" t="s">
        <v>69</v>
      </c>
      <c r="F29" s="62" t="s">
        <v>70</v>
      </c>
      <c r="G29" s="62"/>
      <c r="H29" s="62"/>
      <c r="I29" s="23" t="s">
        <v>71</v>
      </c>
      <c r="J29" s="24" t="s">
        <v>72</v>
      </c>
    </row>
    <row r="30" spans="1:10" ht="126.75" customHeight="1" x14ac:dyDescent="0.2">
      <c r="A30" s="19" t="s">
        <v>73</v>
      </c>
      <c r="B30" s="20">
        <f t="shared" si="1"/>
        <v>0.19444444444444445</v>
      </c>
      <c r="C30" s="21">
        <v>1.0416666666666666E-2</v>
      </c>
      <c r="D30" s="20">
        <f t="shared" si="0"/>
        <v>0.2048611111111111</v>
      </c>
      <c r="E30" s="22" t="s">
        <v>74</v>
      </c>
      <c r="F30" s="62" t="s">
        <v>75</v>
      </c>
      <c r="G30" s="62"/>
      <c r="H30" s="62"/>
      <c r="I30" s="23" t="s">
        <v>76</v>
      </c>
      <c r="J30" s="24"/>
    </row>
    <row r="31" spans="1:10" ht="126.75" customHeight="1" x14ac:dyDescent="0.2">
      <c r="A31" s="19" t="s">
        <v>77</v>
      </c>
      <c r="B31" s="20">
        <f t="shared" si="1"/>
        <v>0.2048611111111111</v>
      </c>
      <c r="C31" s="21">
        <v>4.1666666666666664E-2</v>
      </c>
      <c r="D31" s="20">
        <f t="shared" si="0"/>
        <v>0.24652777777777776</v>
      </c>
      <c r="E31" s="22" t="s">
        <v>78</v>
      </c>
      <c r="F31" s="62" t="s">
        <v>79</v>
      </c>
      <c r="G31" s="62"/>
      <c r="H31" s="62"/>
      <c r="I31" s="23" t="s">
        <v>80</v>
      </c>
      <c r="J31" s="24"/>
    </row>
    <row r="32" spans="1:10" ht="126.75" customHeight="1" x14ac:dyDescent="0.2">
      <c r="A32" s="19" t="s">
        <v>81</v>
      </c>
      <c r="B32" s="20">
        <f t="shared" si="1"/>
        <v>0.24652777777777776</v>
      </c>
      <c r="C32" s="21">
        <v>2.0833333333333332E-2</v>
      </c>
      <c r="D32" s="20">
        <f t="shared" si="0"/>
        <v>0.2673611111111111</v>
      </c>
      <c r="E32" s="22" t="s">
        <v>82</v>
      </c>
      <c r="F32" s="62" t="s">
        <v>83</v>
      </c>
      <c r="G32" s="62"/>
      <c r="H32" s="62"/>
      <c r="I32" s="23"/>
      <c r="J32" s="24"/>
    </row>
    <row r="33" spans="1:10" ht="126.75" customHeight="1" x14ac:dyDescent="0.2">
      <c r="A33" s="19" t="s">
        <v>84</v>
      </c>
      <c r="B33" s="20">
        <f t="shared" si="1"/>
        <v>0.2673611111111111</v>
      </c>
      <c r="C33" s="25">
        <v>2.4305555555555556E-2</v>
      </c>
      <c r="D33" s="20">
        <f t="shared" si="0"/>
        <v>0.29166666666666669</v>
      </c>
      <c r="E33" s="22" t="s">
        <v>85</v>
      </c>
      <c r="F33" s="62" t="s">
        <v>86</v>
      </c>
      <c r="G33" s="62"/>
      <c r="H33" s="62"/>
      <c r="I33" s="23"/>
      <c r="J33" s="24"/>
    </row>
    <row r="34" spans="1:10" ht="16" thickBot="1" x14ac:dyDescent="0.25">
      <c r="A34" s="26" t="s">
        <v>87</v>
      </c>
      <c r="B34" s="27">
        <f>MIN(B22:B33)</f>
        <v>0</v>
      </c>
      <c r="C34" s="28">
        <f>D34-B34</f>
        <v>0.29166666666666669</v>
      </c>
      <c r="D34" s="27">
        <f>MAX(D22:D33)</f>
        <v>0.29166666666666669</v>
      </c>
      <c r="E34" s="29"/>
      <c r="F34" s="81"/>
      <c r="G34" s="81"/>
      <c r="H34" s="81"/>
      <c r="I34" s="30"/>
      <c r="J34" s="31"/>
    </row>
    <row r="35" spans="1:10" ht="17" thickTop="1" thickBot="1" x14ac:dyDescent="0.25">
      <c r="F35" s="82"/>
      <c r="G35" s="82"/>
      <c r="H35" s="82"/>
    </row>
    <row r="36" spans="1:10" ht="26.25" customHeight="1" thickTop="1" x14ac:dyDescent="0.2">
      <c r="B36" s="63" t="s">
        <v>88</v>
      </c>
      <c r="C36" s="64"/>
      <c r="D36" s="64"/>
      <c r="E36" s="64"/>
      <c r="F36" s="64"/>
      <c r="G36" s="64"/>
      <c r="H36" s="64"/>
      <c r="I36" s="64"/>
      <c r="J36" s="69"/>
    </row>
    <row r="37" spans="1:10" ht="16" thickBot="1" x14ac:dyDescent="0.25">
      <c r="B37" s="70"/>
      <c r="C37" s="67"/>
      <c r="D37" s="67"/>
      <c r="E37" s="67"/>
      <c r="F37" s="67"/>
      <c r="G37" s="67"/>
      <c r="H37" s="67"/>
      <c r="I37" s="67"/>
      <c r="J37" s="71"/>
    </row>
    <row r="38" spans="1:10" ht="16" thickTop="1" x14ac:dyDescent="0.2">
      <c r="B38" s="72"/>
      <c r="C38" s="73"/>
      <c r="D38" s="73"/>
      <c r="E38" s="73"/>
      <c r="F38" s="73"/>
      <c r="G38" s="73"/>
      <c r="H38" s="73"/>
      <c r="I38" s="73"/>
      <c r="J38" s="74"/>
    </row>
    <row r="39" spans="1:10" x14ac:dyDescent="0.2">
      <c r="B39" s="75"/>
      <c r="C39" s="76"/>
      <c r="D39" s="76"/>
      <c r="E39" s="76"/>
      <c r="F39" s="76"/>
      <c r="G39" s="76"/>
      <c r="H39" s="76"/>
      <c r="I39" s="76"/>
      <c r="J39" s="77"/>
    </row>
    <row r="40" spans="1:10" x14ac:dyDescent="0.2">
      <c r="B40" s="75"/>
      <c r="C40" s="76"/>
      <c r="D40" s="76"/>
      <c r="E40" s="76"/>
      <c r="F40" s="76"/>
      <c r="G40" s="76"/>
      <c r="H40" s="76"/>
      <c r="I40" s="76"/>
      <c r="J40" s="77"/>
    </row>
    <row r="41" spans="1:10" x14ac:dyDescent="0.2">
      <c r="B41" s="75"/>
      <c r="C41" s="76"/>
      <c r="D41" s="76"/>
      <c r="E41" s="76"/>
      <c r="F41" s="76"/>
      <c r="G41" s="76"/>
      <c r="H41" s="76"/>
      <c r="I41" s="76"/>
      <c r="J41" s="77"/>
    </row>
    <row r="42" spans="1:10" x14ac:dyDescent="0.2">
      <c r="B42" s="75"/>
      <c r="C42" s="76"/>
      <c r="D42" s="76"/>
      <c r="E42" s="76"/>
      <c r="F42" s="76"/>
      <c r="G42" s="76"/>
      <c r="H42" s="76"/>
      <c r="I42" s="76"/>
      <c r="J42" s="77"/>
    </row>
    <row r="43" spans="1:10" ht="16" thickBot="1" x14ac:dyDescent="0.25">
      <c r="B43" s="78"/>
      <c r="C43" s="79"/>
      <c r="D43" s="79"/>
      <c r="E43" s="79"/>
      <c r="F43" s="79"/>
      <c r="G43" s="79"/>
      <c r="H43" s="79"/>
      <c r="I43" s="79"/>
      <c r="J43" s="80"/>
    </row>
    <row r="44" spans="1:10" ht="16" thickTop="1" x14ac:dyDescent="0.2"/>
  </sheetData>
  <mergeCells count="57">
    <mergeCell ref="B36:J37"/>
    <mergeCell ref="B38:J43"/>
    <mergeCell ref="F30:H30"/>
    <mergeCell ref="F31:H31"/>
    <mergeCell ref="F32:H32"/>
    <mergeCell ref="F33:H33"/>
    <mergeCell ref="F34:H34"/>
    <mergeCell ref="F35:H35"/>
    <mergeCell ref="F29:H29"/>
    <mergeCell ref="I17:J17"/>
    <mergeCell ref="B20:D20"/>
    <mergeCell ref="F20:J20"/>
    <mergeCell ref="F21:H21"/>
    <mergeCell ref="F22:H22"/>
    <mergeCell ref="F23:H23"/>
    <mergeCell ref="F24:H24"/>
    <mergeCell ref="F25:H25"/>
    <mergeCell ref="F26:H26"/>
    <mergeCell ref="F27:H27"/>
    <mergeCell ref="F28:H28"/>
    <mergeCell ref="I12:J12"/>
    <mergeCell ref="I13:J13"/>
    <mergeCell ref="B14:D17"/>
    <mergeCell ref="E14:F14"/>
    <mergeCell ref="I14:J14"/>
    <mergeCell ref="E15:F15"/>
    <mergeCell ref="I15:J15"/>
    <mergeCell ref="E16:F16"/>
    <mergeCell ref="I16:J16"/>
    <mergeCell ref="E17:F17"/>
    <mergeCell ref="B7:D7"/>
    <mergeCell ref="E7:F7"/>
    <mergeCell ref="H7:H8"/>
    <mergeCell ref="I7:J7"/>
    <mergeCell ref="B8:D9"/>
    <mergeCell ref="E8:F8"/>
    <mergeCell ref="I8:J8"/>
    <mergeCell ref="E9:F9"/>
    <mergeCell ref="H9:H17"/>
    <mergeCell ref="I9:J9"/>
    <mergeCell ref="B10:D10"/>
    <mergeCell ref="E10:F10"/>
    <mergeCell ref="I10:J10"/>
    <mergeCell ref="B11:D11"/>
    <mergeCell ref="E11:F11"/>
    <mergeCell ref="I11:J11"/>
    <mergeCell ref="B2:J2"/>
    <mergeCell ref="B4:D4"/>
    <mergeCell ref="E4:F4"/>
    <mergeCell ref="I4:J4"/>
    <mergeCell ref="B5:D5"/>
    <mergeCell ref="E5:F5"/>
    <mergeCell ref="H5:H6"/>
    <mergeCell ref="I5:J5"/>
    <mergeCell ref="B6:D6"/>
    <mergeCell ref="E6:F6"/>
    <mergeCell ref="I6:J6"/>
  </mergeCells>
  <pageMargins left="0.25" right="0.25" top="0.75" bottom="0.75" header="0.3" footer="0.3"/>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Case II</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DM7</dc:creator>
  <cp:lastModifiedBy>Microsoft Office User</cp:lastModifiedBy>
  <dcterms:created xsi:type="dcterms:W3CDTF">2017-02-17T11:25:22Z</dcterms:created>
  <dcterms:modified xsi:type="dcterms:W3CDTF">2018-02-27T18:37:15Z</dcterms:modified>
</cp:coreProperties>
</file>